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media/image1.png" ContentType="image/png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2.xml.rels" ContentType="application/vnd.openxmlformats-package.relationship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Planilha1" sheetId="1" state="visible" r:id="rId2"/>
    <sheet name="Planilha2" sheetId="2" state="visible" r:id="rId3"/>
    <sheet name="Planilha3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<sst xmlns="http://schemas.openxmlformats.org/spreadsheetml/2006/main" count="143" uniqueCount="126">
  <si>
    <t xml:space="preserve">Componentes principais – metrópoles brasileiras, 1992-2014</t>
  </si>
  <si>
    <t xml:space="preserve">mercado_consumidor</t>
  </si>
  <si>
    <t xml:space="preserve">bloqueio_oportuni</t>
  </si>
  <si>
    <t xml:space="preserve">coesão_hierárquica</t>
  </si>
  <si>
    <t xml:space="preserve">pop_jovem_urbana</t>
  </si>
  <si>
    <t xml:space="preserve">desigualdade_urbana</t>
  </si>
  <si>
    <t xml:space="preserve">cresc_demográfico</t>
  </si>
  <si>
    <t xml:space="preserve">   PC1</t>
  </si>
  <si>
    <t xml:space="preserve">    PC2</t>
  </si>
  <si>
    <t xml:space="preserve">    PC3</t>
  </si>
  <si>
    <t xml:space="preserve">    PC4</t>
  </si>
  <si>
    <t xml:space="preserve">    PC5</t>
  </si>
  <si>
    <t xml:space="preserve">    PC6</t>
  </si>
  <si>
    <t xml:space="preserve">pib_per_capita</t>
  </si>
  <si>
    <t xml:space="preserve">desig_gini</t>
  </si>
  <si>
    <t xml:space="preserve">razao_de_renda</t>
  </si>
  <si>
    <t xml:space="preserve">desig_racial_renda_1</t>
  </si>
  <si>
    <t xml:space="preserve">desig_racial_renda_2</t>
  </si>
  <si>
    <t xml:space="preserve">Rendadomiciliar</t>
  </si>
  <si>
    <t xml:space="preserve">renda_media_urbana</t>
  </si>
  <si>
    <t xml:space="preserve">renda_bracos</t>
  </si>
  <si>
    <t xml:space="preserve">renda_negros</t>
  </si>
  <si>
    <t xml:space="preserve">renda_homens</t>
  </si>
  <si>
    <t xml:space="preserve">renda_mulher</t>
  </si>
  <si>
    <t xml:space="preserve">renda_alta_escolaridade</t>
  </si>
  <si>
    <t xml:space="preserve">renda_baixa_escolaridade</t>
  </si>
  <si>
    <t xml:space="preserve">rendamAdiappibaixaescolari</t>
  </si>
  <si>
    <t xml:space="preserve">rendamAdiabrancosaltaescol</t>
  </si>
  <si>
    <t xml:space="preserve">RMDPCmulhereschefesdefamAl</t>
  </si>
  <si>
    <t xml:space="preserve">RMDPChomenschefesdefamAlia</t>
  </si>
  <si>
    <t xml:space="preserve">renda_trab_principal</t>
  </si>
  <si>
    <t xml:space="preserve">renda_tds_trabs</t>
  </si>
  <si>
    <t xml:space="preserve">homens_por_mulher</t>
  </si>
  <si>
    <t xml:space="preserve">Jovens</t>
  </si>
  <si>
    <t xml:space="preserve">Homensjovens</t>
  </si>
  <si>
    <t xml:space="preserve">monoparent_feminina</t>
  </si>
  <si>
    <t xml:space="preserve">percent_negros</t>
  </si>
  <si>
    <t xml:space="preserve">Urbanizacao</t>
  </si>
  <si>
    <t xml:space="preserve">cresc_pop_1ano</t>
  </si>
  <si>
    <t xml:space="preserve">cresc_pop_5anos</t>
  </si>
  <si>
    <t xml:space="preserve">cresc_populacional</t>
  </si>
  <si>
    <t xml:space="preserve">densid_populacional</t>
  </si>
  <si>
    <t xml:space="preserve">Informalidade1</t>
  </si>
  <si>
    <t xml:space="preserve">informalidade2</t>
  </si>
  <si>
    <t xml:space="preserve">informalidade3</t>
  </si>
  <si>
    <t xml:space="preserve">Desemprego</t>
  </si>
  <si>
    <t xml:space="preserve">desemprego_negros</t>
  </si>
  <si>
    <t xml:space="preserve">desemprego_brancos</t>
  </si>
  <si>
    <t xml:space="preserve">desemprego_homens</t>
  </si>
  <si>
    <t xml:space="preserve">desemprego_mulher</t>
  </si>
  <si>
    <t xml:space="preserve">desemprego_jovem</t>
  </si>
  <si>
    <t xml:space="preserve">desocup_jov_masc</t>
  </si>
  <si>
    <t xml:space="preserve">desemprego_referencia_familiar</t>
  </si>
  <si>
    <t xml:space="preserve">Tabela : Estatísticas Descritivas, usando as observações 1:01 - 9:89</t>
  </si>
  <si>
    <t xml:space="preserve"> Média</t>
  </si>
  <si>
    <t xml:space="preserve">Mediana</t>
  </si>
  <si>
    <t xml:space="preserve">Mínimo</t>
  </si>
  <si>
    <t xml:space="preserve">Máximo</t>
  </si>
  <si>
    <t xml:space="preserve"> Desv. Padrão</t>
  </si>
  <si>
    <t xml:space="preserve">Coef.Var.</t>
  </si>
  <si>
    <t xml:space="preserve">Enviesamento</t>
  </si>
  <si>
    <t xml:space="preserve">Curtose Ex.</t>
  </si>
  <si>
    <t xml:space="preserve"> Perc. 5%</t>
  </si>
  <si>
    <t xml:space="preserve">Perc. 95%</t>
  </si>
  <si>
    <t xml:space="preserve">Interv. IQ</t>
  </si>
  <si>
    <t xml:space="preserve">Obs. ausentes</t>
  </si>
  <si>
    <t xml:space="preserve">Tabela : Efeitos-fixos, usando 801 observações</t>
  </si>
  <si>
    <t xml:space="preserve">Incluídas 9 unidades de corte transversal</t>
  </si>
  <si>
    <t xml:space="preserve">Comprimento da série temporal = 89</t>
  </si>
  <si>
    <t xml:space="preserve">Variável dependente: l_Txhomicid_jovem</t>
  </si>
  <si>
    <t xml:space="preserve">Erros padrão de Beck-Katz</t>
  </si>
  <si>
    <t xml:space="preserve">Coeficiente</t>
  </si>
  <si>
    <t xml:space="preserve">Erro Padrão</t>
  </si>
  <si>
    <t xml:space="preserve">razão-t</t>
  </si>
  <si>
    <t xml:space="preserve">p-valor</t>
  </si>
  <si>
    <t xml:space="preserve">const</t>
  </si>
  <si>
    <t xml:space="preserve">&lt;0,0001</t>
  </si>
  <si>
    <t xml:space="preserve">***</t>
  </si>
  <si>
    <t xml:space="preserve">subnot_indet</t>
  </si>
  <si>
    <t xml:space="preserve">−0,0163813</t>
  </si>
  <si>
    <t xml:space="preserve">−16,73</t>
  </si>
  <si>
    <t xml:space="preserve">subnot_maldef</t>
  </si>
  <si>
    <t xml:space="preserve">−0,0151353</t>
  </si>
  <si>
    <t xml:space="preserve">−22,65</t>
  </si>
  <si>
    <t xml:space="preserve">suicidio_PAF</t>
  </si>
  <si>
    <t xml:space="preserve">−0,000658903</t>
  </si>
  <si>
    <t xml:space="preserve">−0,4444</t>
  </si>
  <si>
    <t xml:space="preserve">txabusodrogas</t>
  </si>
  <si>
    <t xml:space="preserve">adm_publica_per_capita</t>
  </si>
  <si>
    <t xml:space="preserve">−0,000382542</t>
  </si>
  <si>
    <t xml:space="preserve">−17,13</t>
  </si>
  <si>
    <t xml:space="preserve">bloqueio_de_oportunidades</t>
  </si>
  <si>
    <t xml:space="preserve">**</t>
  </si>
  <si>
    <t xml:space="preserve">integracao_hierarquica</t>
  </si>
  <si>
    <t xml:space="preserve">−0,156176</t>
  </si>
  <si>
    <t xml:space="preserve">−15,61</t>
  </si>
  <si>
    <t xml:space="preserve">−0,0385721</t>
  </si>
  <si>
    <t xml:space="preserve">−3,134</t>
  </si>
  <si>
    <t xml:space="preserve">cresc_demografico</t>
  </si>
  <si>
    <t xml:space="preserve">−0,0400016</t>
  </si>
  <si>
    <t xml:space="preserve">−3,450</t>
  </si>
  <si>
    <t xml:space="preserve">Média var. dependente</t>
  </si>
  <si>
    <t xml:space="preserve">D.P. var. dependente</t>
  </si>
  <si>
    <t xml:space="preserve">Soma resíd. quadrados</t>
  </si>
  <si>
    <t xml:space="preserve">E.P. da regressão</t>
  </si>
  <si>
    <t xml:space="preserve">R-quadrado LSDV</t>
  </si>
  <si>
    <t xml:space="preserve">R-quadrado por dentro</t>
  </si>
  <si>
    <t xml:space="preserve">Log da verossimilhança</t>
  </si>
  <si>
    <t xml:space="preserve">Critério de Akaike</t>
  </si>
  <si>
    <t xml:space="preserve">−37,47000</t>
  </si>
  <si>
    <t xml:space="preserve">Critério de Schwarz</t>
  </si>
  <si>
    <t xml:space="preserve">Critério Hannan-Quinn</t>
  </si>
  <si>
    <t xml:space="preserve">−1,470202</t>
  </si>
  <si>
    <t xml:space="preserve">rô</t>
  </si>
  <si>
    <t xml:space="preserve">Durbin-Watson</t>
  </si>
  <si>
    <t xml:space="preserve">Teste conjunto nos regressores designados -</t>
  </si>
  <si>
    <t xml:space="preserve"> Estatística de teste: F(11, 8) = 361,078</t>
  </si>
  <si>
    <t xml:space="preserve"> com p-valor = P(F(11, 8) &gt; 361,078) = 1,53918e-09</t>
  </si>
  <si>
    <t xml:space="preserve">Teste robusto para diferenciar interceptos de grupos -</t>
  </si>
  <si>
    <t xml:space="preserve"> Hipótese nula: Os grupos têm um intercepto comum</t>
  </si>
  <si>
    <t xml:space="preserve"> Estatística de teste: Welch F(8, 327,7) = 51,0087</t>
  </si>
  <si>
    <t xml:space="preserve"> com p-valor = P(F(8, 327,7) &gt; 51,0087) = 3,67747e-53</t>
  </si>
  <si>
    <t xml:space="preserve">Teste da normalidade dos resíduos -</t>
  </si>
  <si>
    <t xml:space="preserve"> Hipótese nula: o erro tem distribuição Normal</t>
  </si>
  <si>
    <t xml:space="preserve"> Estatística de teste: Qui-quadrado(2) = 6,80865</t>
  </si>
  <si>
    <t xml:space="preserve"> com p-valor = 0,0332293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</si>
</sst>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%"/>
    <numFmt numFmtId="166" formatCode="0.00E+00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i val="true"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5</xdr:col>
      <xdr:colOff>0</xdr:colOff>
      <xdr:row>0</xdr:row>
      <xdr:rowOff>0</xdr:rowOff>
    </xdr:from>
    <xdr:to>
      <xdr:col>15</xdr:col>
      <xdr:colOff>90360</xdr:colOff>
      <xdr:row>33</xdr:row>
      <xdr:rowOff>32040</xdr:rowOff>
    </xdr:to>
    <xdr:pic>
      <xdr:nvPicPr>
        <xdr:cNvPr id="0" name="Figura 1" descr=""/>
        <xdr:cNvPicPr/>
      </xdr:nvPicPr>
      <xdr:blipFill>
        <a:blip r:embed="rId1"/>
        <a:stretch/>
      </xdr:blipFill>
      <xdr:spPr>
        <a:xfrm>
          <a:off x="4470120" y="0"/>
          <a:ext cx="8218440" cy="574236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5:G6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11.53515625" defaultRowHeight="12.8" zeroHeight="false" outlineLevelRow="0" outlineLevelCol="0"/>
  <sheetData>
    <row r="25" customFormat="false" ht="12.8" hidden="false" customHeight="false" outlineLevel="0" collapsed="false">
      <c r="A25" s="1" t="s">
        <v>0</v>
      </c>
      <c r="B25" s="1"/>
      <c r="C25" s="1"/>
      <c r="D25" s="1"/>
      <c r="E25" s="1"/>
      <c r="F25" s="1"/>
      <c r="G25" s="1"/>
    </row>
    <row r="26" customFormat="false" ht="12.8" hidden="false" customHeight="false" outlineLevel="0" collapsed="false">
      <c r="A26" s="2"/>
      <c r="B26" s="3" t="s">
        <v>1</v>
      </c>
      <c r="C26" s="3" t="s">
        <v>2</v>
      </c>
      <c r="D26" s="3" t="s">
        <v>3</v>
      </c>
      <c r="E26" s="3" t="s">
        <v>4</v>
      </c>
      <c r="F26" s="3" t="s">
        <v>5</v>
      </c>
      <c r="G26" s="3" t="s">
        <v>6</v>
      </c>
    </row>
    <row r="27" customFormat="false" ht="12.8" hidden="false" customHeight="false" outlineLevel="0" collapsed="false">
      <c r="B27" s="4" t="s">
        <v>7</v>
      </c>
      <c r="C27" s="4" t="s">
        <v>8</v>
      </c>
      <c r="D27" s="4" t="s">
        <v>9</v>
      </c>
      <c r="E27" s="4" t="s">
        <v>10</v>
      </c>
      <c r="F27" s="4" t="s">
        <v>11</v>
      </c>
      <c r="G27" s="4" t="s">
        <v>12</v>
      </c>
    </row>
    <row r="28" customFormat="false" ht="12.8" hidden="false" customHeight="false" outlineLevel="0" collapsed="false">
      <c r="A28" s="5" t="s">
        <v>13</v>
      </c>
      <c r="B28" s="6" t="n">
        <v>0.178</v>
      </c>
      <c r="C28" s="6" t="n">
        <v>0.065</v>
      </c>
      <c r="D28" s="6" t="n">
        <v>-0.228</v>
      </c>
      <c r="E28" s="6" t="n">
        <v>0.055</v>
      </c>
      <c r="F28" s="6" t="n">
        <v>0.039</v>
      </c>
      <c r="G28" s="6" t="n">
        <v>0.127</v>
      </c>
    </row>
    <row r="29" customFormat="false" ht="12.8" hidden="false" customHeight="false" outlineLevel="0" collapsed="false">
      <c r="A29" s="5" t="s">
        <v>14</v>
      </c>
      <c r="B29" s="6" t="n">
        <v>-0.165</v>
      </c>
      <c r="C29" s="6" t="n">
        <v>0.091</v>
      </c>
      <c r="D29" s="6" t="n">
        <v>0.225</v>
      </c>
      <c r="E29" s="6" t="n">
        <v>-0.15</v>
      </c>
      <c r="F29" s="6" t="n">
        <v>0.185</v>
      </c>
      <c r="G29" s="6" t="n">
        <v>-0.135</v>
      </c>
    </row>
    <row r="30" customFormat="false" ht="12.8" hidden="false" customHeight="false" outlineLevel="0" collapsed="false">
      <c r="A30" s="5" t="s">
        <v>15</v>
      </c>
      <c r="B30" s="6" t="n">
        <v>-0.15</v>
      </c>
      <c r="C30" s="6" t="n">
        <v>0.145</v>
      </c>
      <c r="D30" s="6" t="n">
        <v>0.236</v>
      </c>
      <c r="E30" s="6" t="n">
        <v>-0.123</v>
      </c>
      <c r="F30" s="6" t="n">
        <v>0.149</v>
      </c>
      <c r="G30" s="6" t="n">
        <v>-0.079</v>
      </c>
    </row>
    <row r="31" customFormat="false" ht="12.8" hidden="false" customHeight="false" outlineLevel="0" collapsed="false">
      <c r="A31" s="5" t="s">
        <v>16</v>
      </c>
      <c r="B31" s="6" t="n">
        <v>-0.046</v>
      </c>
      <c r="C31" s="6" t="n">
        <v>0.257</v>
      </c>
      <c r="D31" s="6" t="n">
        <v>0.227</v>
      </c>
      <c r="E31" s="6" t="n">
        <v>-0.134</v>
      </c>
      <c r="F31" s="6" t="n">
        <v>0.359</v>
      </c>
      <c r="G31" s="6" t="n">
        <v>0.025</v>
      </c>
    </row>
    <row r="32" customFormat="false" ht="12.8" hidden="false" customHeight="false" outlineLevel="0" collapsed="false">
      <c r="A32" s="5" t="s">
        <v>17</v>
      </c>
      <c r="B32" s="6" t="n">
        <v>0.114</v>
      </c>
      <c r="C32" s="6" t="n">
        <v>0.097</v>
      </c>
      <c r="D32" s="6" t="n">
        <v>0.332</v>
      </c>
      <c r="E32" s="6" t="n">
        <v>0.133</v>
      </c>
      <c r="F32" s="6" t="n">
        <v>-0.175</v>
      </c>
      <c r="G32" s="6" t="n">
        <v>-0.155</v>
      </c>
    </row>
    <row r="33" customFormat="false" ht="12.8" hidden="false" customHeight="false" outlineLevel="0" collapsed="false">
      <c r="A33" s="5" t="s">
        <v>18</v>
      </c>
      <c r="B33" s="6" t="n">
        <v>0.217</v>
      </c>
      <c r="C33" s="6" t="n">
        <v>0.089</v>
      </c>
      <c r="D33" s="6" t="n">
        <v>-0.018</v>
      </c>
      <c r="E33" s="6" t="n">
        <v>-0.057</v>
      </c>
      <c r="F33" s="6" t="n">
        <v>-0.097</v>
      </c>
      <c r="G33" s="6" t="n">
        <v>0.037</v>
      </c>
    </row>
    <row r="34" customFormat="false" ht="12.8" hidden="false" customHeight="false" outlineLevel="0" collapsed="false">
      <c r="A34" s="5" t="s">
        <v>19</v>
      </c>
      <c r="B34" s="6" t="n">
        <v>0.217</v>
      </c>
      <c r="C34" s="6" t="n">
        <v>0.088</v>
      </c>
      <c r="D34" s="6" t="n">
        <v>0.001</v>
      </c>
      <c r="E34" s="6" t="n">
        <v>-0.052</v>
      </c>
      <c r="F34" s="6" t="n">
        <v>-0.099</v>
      </c>
      <c r="G34" s="6" t="n">
        <v>0.039</v>
      </c>
    </row>
    <row r="35" customFormat="false" ht="12.8" hidden="false" customHeight="false" outlineLevel="0" collapsed="false">
      <c r="A35" s="5" t="s">
        <v>20</v>
      </c>
      <c r="B35" s="6" t="n">
        <v>0.139</v>
      </c>
      <c r="C35" s="6" t="n">
        <v>0.211</v>
      </c>
      <c r="D35" s="6" t="n">
        <v>-0.079</v>
      </c>
      <c r="E35" s="6" t="n">
        <v>-0.258</v>
      </c>
      <c r="F35" s="6" t="n">
        <v>0.246</v>
      </c>
      <c r="G35" s="6" t="n">
        <v>0.15</v>
      </c>
    </row>
    <row r="36" customFormat="false" ht="12.8" hidden="false" customHeight="false" outlineLevel="0" collapsed="false">
      <c r="A36" s="5" t="s">
        <v>21</v>
      </c>
      <c r="B36" s="6" t="n">
        <v>0.179</v>
      </c>
      <c r="C36" s="6" t="n">
        <v>0.038</v>
      </c>
      <c r="D36" s="6" t="n">
        <v>-0.239</v>
      </c>
      <c r="E36" s="6" t="n">
        <v>-0.17</v>
      </c>
      <c r="F36" s="6" t="n">
        <v>0.019</v>
      </c>
      <c r="G36" s="6" t="n">
        <v>0.141</v>
      </c>
    </row>
    <row r="37" customFormat="false" ht="12.8" hidden="false" customHeight="false" outlineLevel="0" collapsed="false">
      <c r="A37" s="5" t="s">
        <v>22</v>
      </c>
      <c r="B37" s="6" t="n">
        <v>0.216</v>
      </c>
      <c r="C37" s="6" t="n">
        <v>0.093</v>
      </c>
      <c r="D37" s="6" t="n">
        <v>-0.022</v>
      </c>
      <c r="E37" s="6" t="n">
        <v>-0.059</v>
      </c>
      <c r="F37" s="6" t="n">
        <v>-0.09</v>
      </c>
      <c r="G37" s="6" t="n">
        <v>0.049</v>
      </c>
    </row>
    <row r="38" customFormat="false" ht="12.8" hidden="false" customHeight="false" outlineLevel="0" collapsed="false">
      <c r="A38" s="5" t="s">
        <v>23</v>
      </c>
      <c r="B38" s="6" t="n">
        <v>0.217</v>
      </c>
      <c r="C38" s="6" t="n">
        <v>0.086</v>
      </c>
      <c r="D38" s="6" t="n">
        <v>-0.016</v>
      </c>
      <c r="E38" s="6" t="n">
        <v>-0.059</v>
      </c>
      <c r="F38" s="6" t="n">
        <v>-0.103</v>
      </c>
      <c r="G38" s="6" t="n">
        <v>0.023</v>
      </c>
    </row>
    <row r="39" customFormat="false" ht="12.8" hidden="false" customHeight="false" outlineLevel="0" collapsed="false">
      <c r="A39" s="5" t="s">
        <v>24</v>
      </c>
      <c r="B39" s="6" t="n">
        <v>0.143</v>
      </c>
      <c r="C39" s="6" t="n">
        <v>0.182</v>
      </c>
      <c r="D39" s="6" t="n">
        <v>0.25</v>
      </c>
      <c r="E39" s="6" t="n">
        <v>-0.133</v>
      </c>
      <c r="F39" s="6" t="n">
        <v>0.069</v>
      </c>
      <c r="G39" s="6" t="n">
        <v>-0.046</v>
      </c>
    </row>
    <row r="40" customFormat="false" ht="12.8" hidden="false" customHeight="false" outlineLevel="0" collapsed="false">
      <c r="A40" s="5" t="s">
        <v>25</v>
      </c>
      <c r="B40" s="6" t="n">
        <v>0.166</v>
      </c>
      <c r="C40" s="6" t="n">
        <v>0.053</v>
      </c>
      <c r="D40" s="6" t="n">
        <v>0.227</v>
      </c>
      <c r="E40" s="6" t="n">
        <v>-0.051</v>
      </c>
      <c r="F40" s="6" t="n">
        <v>-0.087</v>
      </c>
      <c r="G40" s="6" t="n">
        <v>-0.172</v>
      </c>
    </row>
    <row r="41" customFormat="false" ht="12.8" hidden="false" customHeight="false" outlineLevel="0" collapsed="false">
      <c r="A41" s="5" t="s">
        <v>26</v>
      </c>
      <c r="B41" s="6" t="n">
        <v>0.207</v>
      </c>
      <c r="C41" s="6" t="n">
        <v>0.034</v>
      </c>
      <c r="D41" s="6" t="n">
        <v>-0.155</v>
      </c>
      <c r="E41" s="6" t="n">
        <v>-0.07</v>
      </c>
      <c r="F41" s="6" t="n">
        <v>-0.045</v>
      </c>
      <c r="G41" s="6" t="n">
        <v>0.088</v>
      </c>
    </row>
    <row r="42" customFormat="false" ht="12.8" hidden="false" customHeight="false" outlineLevel="0" collapsed="false">
      <c r="A42" s="5" t="s">
        <v>27</v>
      </c>
      <c r="B42" s="6" t="n">
        <v>0.112</v>
      </c>
      <c r="C42" s="6" t="n">
        <v>0.234</v>
      </c>
      <c r="D42" s="6" t="n">
        <v>0.139</v>
      </c>
      <c r="E42" s="6" t="n">
        <v>-0.252</v>
      </c>
      <c r="F42" s="6" t="n">
        <v>0.241</v>
      </c>
      <c r="G42" s="6" t="n">
        <v>0.034</v>
      </c>
    </row>
    <row r="43" customFormat="false" ht="12.8" hidden="false" customHeight="false" outlineLevel="0" collapsed="false">
      <c r="A43" s="5" t="s">
        <v>28</v>
      </c>
      <c r="B43" s="6" t="n">
        <v>0.21</v>
      </c>
      <c r="C43" s="6" t="n">
        <v>0.085</v>
      </c>
      <c r="D43" s="6" t="n">
        <v>0.055</v>
      </c>
      <c r="E43" s="6" t="n">
        <v>-0.057</v>
      </c>
      <c r="F43" s="6" t="n">
        <v>-0.122</v>
      </c>
      <c r="G43" s="6" t="n">
        <v>-0.045</v>
      </c>
    </row>
    <row r="44" customFormat="false" ht="12.8" hidden="false" customHeight="false" outlineLevel="0" collapsed="false">
      <c r="A44" s="5" t="s">
        <v>29</v>
      </c>
      <c r="B44" s="6" t="n">
        <v>0.213</v>
      </c>
      <c r="C44" s="6" t="n">
        <v>0.106</v>
      </c>
      <c r="D44" s="6" t="n">
        <v>-0.031</v>
      </c>
      <c r="E44" s="6" t="n">
        <v>-0.085</v>
      </c>
      <c r="F44" s="6" t="n">
        <v>-0.072</v>
      </c>
      <c r="G44" s="6" t="n">
        <v>0.057</v>
      </c>
    </row>
    <row r="45" customFormat="false" ht="12.8" hidden="false" customHeight="false" outlineLevel="0" collapsed="false">
      <c r="A45" s="5" t="s">
        <v>30</v>
      </c>
      <c r="B45" s="6" t="n">
        <v>0.203</v>
      </c>
      <c r="C45" s="6" t="n">
        <v>0.122</v>
      </c>
      <c r="D45" s="6" t="n">
        <v>0.034</v>
      </c>
      <c r="E45" s="6" t="n">
        <v>-0.023</v>
      </c>
      <c r="F45" s="6" t="n">
        <v>-0.158</v>
      </c>
      <c r="G45" s="6" t="n">
        <v>-0.011</v>
      </c>
    </row>
    <row r="46" customFormat="false" ht="12.8" hidden="false" customHeight="false" outlineLevel="0" collapsed="false">
      <c r="A46" s="5" t="s">
        <v>31</v>
      </c>
      <c r="B46" s="6" t="n">
        <v>0.203</v>
      </c>
      <c r="C46" s="6" t="n">
        <v>0.124</v>
      </c>
      <c r="D46" s="6" t="n">
        <v>0.042</v>
      </c>
      <c r="E46" s="6" t="n">
        <v>-0.036</v>
      </c>
      <c r="F46" s="6" t="n">
        <v>-0.152</v>
      </c>
      <c r="G46" s="6" t="n">
        <v>-0.008</v>
      </c>
    </row>
    <row r="47" customFormat="false" ht="12.8" hidden="false" customHeight="false" outlineLevel="0" collapsed="false">
      <c r="A47" s="5" t="s">
        <v>32</v>
      </c>
      <c r="B47" s="6" t="n">
        <v>0.043</v>
      </c>
      <c r="C47" s="6" t="n">
        <v>-0.017</v>
      </c>
      <c r="D47" s="6" t="n">
        <v>0.098</v>
      </c>
      <c r="E47" s="6" t="n">
        <v>0.188</v>
      </c>
      <c r="F47" s="6" t="n">
        <v>-0.157</v>
      </c>
      <c r="G47" s="6" t="n">
        <v>0.488</v>
      </c>
    </row>
    <row r="48" customFormat="false" ht="12.8" hidden="false" customHeight="false" outlineLevel="0" collapsed="false">
      <c r="A48" s="5" t="s">
        <v>33</v>
      </c>
      <c r="B48" s="6" t="n">
        <v>-0.036</v>
      </c>
      <c r="C48" s="6" t="n">
        <v>0.218</v>
      </c>
      <c r="D48" s="6" t="n">
        <v>0.033</v>
      </c>
      <c r="E48" s="6" t="n">
        <v>0.465</v>
      </c>
      <c r="F48" s="6" t="n">
        <v>0.041</v>
      </c>
      <c r="G48" s="6" t="n">
        <v>0.136</v>
      </c>
    </row>
    <row r="49" customFormat="false" ht="12.8" hidden="false" customHeight="false" outlineLevel="0" collapsed="false">
      <c r="A49" s="5" t="s">
        <v>34</v>
      </c>
      <c r="B49" s="6" t="n">
        <v>-0.031</v>
      </c>
      <c r="C49" s="6" t="n">
        <v>0.22</v>
      </c>
      <c r="D49" s="6" t="n">
        <v>0.046</v>
      </c>
      <c r="E49" s="6" t="n">
        <v>0.473</v>
      </c>
      <c r="F49" s="6" t="n">
        <v>0.024</v>
      </c>
      <c r="G49" s="6" t="n">
        <v>0.123</v>
      </c>
    </row>
    <row r="50" customFormat="false" ht="12.8" hidden="false" customHeight="false" outlineLevel="0" collapsed="false">
      <c r="A50" s="5" t="s">
        <v>35</v>
      </c>
      <c r="B50" s="6" t="n">
        <v>0.019</v>
      </c>
      <c r="C50" s="6" t="n">
        <v>0.027</v>
      </c>
      <c r="D50" s="6" t="n">
        <v>-0.429</v>
      </c>
      <c r="E50" s="6" t="n">
        <v>-0.141</v>
      </c>
      <c r="F50" s="6" t="n">
        <v>0.059</v>
      </c>
      <c r="G50" s="6" t="n">
        <v>0.139</v>
      </c>
    </row>
    <row r="51" customFormat="false" ht="12.8" hidden="false" customHeight="false" outlineLevel="0" collapsed="false">
      <c r="A51" s="5" t="s">
        <v>36</v>
      </c>
      <c r="B51" s="6" t="n">
        <v>-0.137</v>
      </c>
      <c r="C51" s="6" t="n">
        <v>0.101</v>
      </c>
      <c r="D51" s="6" t="n">
        <v>-0.244</v>
      </c>
      <c r="E51" s="6" t="n">
        <v>-0.007</v>
      </c>
      <c r="F51" s="6" t="n">
        <v>0.368</v>
      </c>
      <c r="G51" s="6" t="n">
        <v>0.098</v>
      </c>
    </row>
    <row r="52" customFormat="false" ht="12.8" hidden="false" customHeight="false" outlineLevel="0" collapsed="false">
      <c r="A52" s="5" t="s">
        <v>37</v>
      </c>
      <c r="B52" s="6" t="n">
        <v>0.025</v>
      </c>
      <c r="C52" s="6" t="n">
        <v>0.15</v>
      </c>
      <c r="D52" s="6" t="n">
        <v>-0.069</v>
      </c>
      <c r="E52" s="6" t="n">
        <v>0.32</v>
      </c>
      <c r="F52" s="6" t="n">
        <v>0.36</v>
      </c>
      <c r="G52" s="6" t="n">
        <v>0.027</v>
      </c>
    </row>
    <row r="53" customFormat="false" ht="12.8" hidden="false" customHeight="false" outlineLevel="0" collapsed="false">
      <c r="A53" s="5" t="s">
        <v>38</v>
      </c>
      <c r="B53" s="6" t="n">
        <v>-0.034</v>
      </c>
      <c r="C53" s="6" t="n">
        <v>-0.027</v>
      </c>
      <c r="D53" s="6" t="n">
        <v>0.138</v>
      </c>
      <c r="E53" s="6" t="n">
        <v>-0.079</v>
      </c>
      <c r="F53" s="6" t="n">
        <v>-0.058</v>
      </c>
      <c r="G53" s="6" t="n">
        <v>0.384</v>
      </c>
    </row>
    <row r="54" customFormat="false" ht="12.8" hidden="false" customHeight="false" outlineLevel="0" collapsed="false">
      <c r="A54" s="5" t="s">
        <v>39</v>
      </c>
      <c r="B54" s="6" t="n">
        <v>-0.099</v>
      </c>
      <c r="C54" s="6" t="n">
        <v>-0.068</v>
      </c>
      <c r="D54" s="6" t="n">
        <v>0.246</v>
      </c>
      <c r="E54" s="6" t="n">
        <v>-0.071</v>
      </c>
      <c r="F54" s="6" t="n">
        <v>-0.117</v>
      </c>
      <c r="G54" s="6" t="n">
        <v>0.359</v>
      </c>
    </row>
    <row r="55" customFormat="false" ht="12.8" hidden="false" customHeight="false" outlineLevel="0" collapsed="false">
      <c r="A55" s="5" t="s">
        <v>40</v>
      </c>
      <c r="B55" s="6" t="n">
        <v>-0.089</v>
      </c>
      <c r="C55" s="6" t="n">
        <v>-0.166</v>
      </c>
      <c r="D55" s="6" t="n">
        <v>0.216</v>
      </c>
      <c r="E55" s="6" t="n">
        <v>-0.142</v>
      </c>
      <c r="F55" s="6" t="n">
        <v>0.038</v>
      </c>
      <c r="G55" s="6" t="n">
        <v>0.395</v>
      </c>
    </row>
    <row r="56" customFormat="false" ht="12.8" hidden="false" customHeight="false" outlineLevel="0" collapsed="false">
      <c r="A56" s="5" t="s">
        <v>41</v>
      </c>
      <c r="B56" s="6" t="n">
        <v>0.027</v>
      </c>
      <c r="C56" s="6" t="n">
        <v>0.247</v>
      </c>
      <c r="D56" s="6" t="n">
        <v>-0.139</v>
      </c>
      <c r="E56" s="6" t="n">
        <v>0.118</v>
      </c>
      <c r="F56" s="6" t="n">
        <v>-0.098</v>
      </c>
      <c r="G56" s="6" t="n">
        <v>-0.28</v>
      </c>
    </row>
    <row r="57" customFormat="false" ht="12.8" hidden="false" customHeight="false" outlineLevel="0" collapsed="false">
      <c r="A57" s="5" t="s">
        <v>42</v>
      </c>
      <c r="B57" s="6" t="n">
        <v>-0.198</v>
      </c>
      <c r="C57" s="6" t="n">
        <v>-0.095</v>
      </c>
      <c r="D57" s="6" t="n">
        <v>-0.064</v>
      </c>
      <c r="E57" s="6" t="n">
        <v>-0.11</v>
      </c>
      <c r="F57" s="6" t="n">
        <v>-0.122</v>
      </c>
      <c r="G57" s="6" t="n">
        <v>-0.08</v>
      </c>
    </row>
    <row r="58" customFormat="false" ht="12.8" hidden="false" customHeight="false" outlineLevel="0" collapsed="false">
      <c r="A58" s="5" t="s">
        <v>43</v>
      </c>
      <c r="B58" s="6" t="n">
        <v>-0.192</v>
      </c>
      <c r="C58" s="6" t="n">
        <v>-0.101</v>
      </c>
      <c r="D58" s="6" t="n">
        <v>-0.064</v>
      </c>
      <c r="E58" s="6" t="n">
        <v>-0.126</v>
      </c>
      <c r="F58" s="6" t="n">
        <v>-0.108</v>
      </c>
      <c r="G58" s="6" t="n">
        <v>-0.05</v>
      </c>
    </row>
    <row r="59" customFormat="false" ht="12.8" hidden="false" customHeight="false" outlineLevel="0" collapsed="false">
      <c r="A59" s="5" t="s">
        <v>44</v>
      </c>
      <c r="B59" s="6" t="n">
        <v>-0.193</v>
      </c>
      <c r="C59" s="6" t="n">
        <v>-0.107</v>
      </c>
      <c r="D59" s="6" t="n">
        <v>-0.033</v>
      </c>
      <c r="E59" s="6" t="n">
        <v>-0.119</v>
      </c>
      <c r="F59" s="6" t="n">
        <v>-0.109</v>
      </c>
      <c r="G59" s="6" t="n">
        <v>-0.049</v>
      </c>
    </row>
    <row r="60" customFormat="false" ht="12.8" hidden="false" customHeight="false" outlineLevel="0" collapsed="false">
      <c r="A60" s="5" t="s">
        <v>45</v>
      </c>
      <c r="B60" s="6" t="n">
        <v>-0.178</v>
      </c>
      <c r="C60" s="6" t="n">
        <v>0.228</v>
      </c>
      <c r="D60" s="6" t="n">
        <v>-0.045</v>
      </c>
      <c r="E60" s="6" t="n">
        <v>-0.06</v>
      </c>
      <c r="F60" s="6" t="n">
        <v>-0.121</v>
      </c>
      <c r="G60" s="6" t="n">
        <v>0.04</v>
      </c>
    </row>
    <row r="61" customFormat="false" ht="12.8" hidden="false" customHeight="false" outlineLevel="0" collapsed="false">
      <c r="A61" s="5" t="s">
        <v>46</v>
      </c>
      <c r="B61" s="6" t="n">
        <v>-0.152</v>
      </c>
      <c r="C61" s="6" t="n">
        <v>0.26</v>
      </c>
      <c r="D61" s="6" t="n">
        <v>0.01</v>
      </c>
      <c r="E61" s="6" t="n">
        <v>-0.031</v>
      </c>
      <c r="F61" s="6" t="n">
        <v>-0.222</v>
      </c>
      <c r="G61" s="6" t="n">
        <v>0.023</v>
      </c>
    </row>
    <row r="62" customFormat="false" ht="12.8" hidden="false" customHeight="false" outlineLevel="0" collapsed="false">
      <c r="A62" s="5" t="s">
        <v>47</v>
      </c>
      <c r="B62" s="6" t="n">
        <v>-0.179</v>
      </c>
      <c r="C62" s="6" t="n">
        <v>0.202</v>
      </c>
      <c r="D62" s="6" t="n">
        <v>-0.058</v>
      </c>
      <c r="E62" s="6" t="n">
        <v>-0.017</v>
      </c>
      <c r="F62" s="6" t="n">
        <v>-0.209</v>
      </c>
      <c r="G62" s="6" t="n">
        <v>-0.005</v>
      </c>
    </row>
    <row r="63" customFormat="false" ht="12.8" hidden="false" customHeight="false" outlineLevel="0" collapsed="false">
      <c r="A63" s="5" t="s">
        <v>48</v>
      </c>
      <c r="B63" s="6" t="n">
        <v>-0.185</v>
      </c>
      <c r="C63" s="6" t="n">
        <v>0.21</v>
      </c>
      <c r="D63" s="6" t="n">
        <v>0</v>
      </c>
      <c r="E63" s="6" t="n">
        <v>-0.032</v>
      </c>
      <c r="F63" s="6" t="n">
        <v>-0.118</v>
      </c>
      <c r="G63" s="6" t="n">
        <v>0.035</v>
      </c>
    </row>
    <row r="64" customFormat="false" ht="12.8" hidden="false" customHeight="false" outlineLevel="0" collapsed="false">
      <c r="A64" s="5" t="s">
        <v>49</v>
      </c>
      <c r="B64" s="6" t="n">
        <v>-0.165</v>
      </c>
      <c r="C64" s="6" t="n">
        <v>0.237</v>
      </c>
      <c r="D64" s="6" t="n">
        <v>-0.085</v>
      </c>
      <c r="E64" s="6" t="n">
        <v>-0.083</v>
      </c>
      <c r="F64" s="6" t="n">
        <v>-0.133</v>
      </c>
      <c r="G64" s="6" t="n">
        <v>0.025</v>
      </c>
    </row>
    <row r="65" customFormat="false" ht="12.8" hidden="false" customHeight="false" outlineLevel="0" collapsed="false">
      <c r="A65" s="5" t="s">
        <v>50</v>
      </c>
      <c r="B65" s="6" t="n">
        <v>-0.169</v>
      </c>
      <c r="C65" s="6" t="n">
        <v>0.219</v>
      </c>
      <c r="D65" s="6" t="n">
        <v>-0.122</v>
      </c>
      <c r="E65" s="6" t="n">
        <v>-0.091</v>
      </c>
      <c r="F65" s="6" t="n">
        <v>-0.127</v>
      </c>
      <c r="G65" s="6" t="n">
        <v>0.027</v>
      </c>
    </row>
    <row r="66" customFormat="false" ht="12.8" hidden="false" customHeight="false" outlineLevel="0" collapsed="false">
      <c r="A66" s="5" t="s">
        <v>51</v>
      </c>
      <c r="B66" s="6" t="n">
        <v>-0.176</v>
      </c>
      <c r="C66" s="6" t="n">
        <v>0.213</v>
      </c>
      <c r="D66" s="6" t="n">
        <v>-0.084</v>
      </c>
      <c r="E66" s="6" t="n">
        <v>-0.079</v>
      </c>
      <c r="F66" s="6" t="n">
        <v>-0.125</v>
      </c>
      <c r="G66" s="6" t="n">
        <v>0.034</v>
      </c>
    </row>
    <row r="67" customFormat="false" ht="12.8" hidden="false" customHeight="false" outlineLevel="0" collapsed="false">
      <c r="A67" s="5" t="s">
        <v>52</v>
      </c>
      <c r="B67" s="6" t="n">
        <v>-0.157</v>
      </c>
      <c r="C67" s="6" t="n">
        <v>0.253</v>
      </c>
      <c r="D67" s="6" t="n">
        <v>-0.024</v>
      </c>
      <c r="E67" s="6" t="n">
        <v>-0.055</v>
      </c>
      <c r="F67" s="6" t="n">
        <v>-0.099</v>
      </c>
      <c r="G67" s="6" t="n">
        <v>0.103</v>
      </c>
    </row>
  </sheetData>
  <mergeCells count="1">
    <mergeCell ref="A25:G25"/>
  </mergeCells>
  <conditionalFormatting sqref="B28:G67">
    <cfRule type="colorScale" priority="2">
      <colorScale>
        <cfvo type="min" val="0"/>
        <cfvo type="percentile" val="50"/>
        <cfvo type="max" val="0"/>
        <color rgb="FFFF0000"/>
        <color rgb="FFFFFFFF"/>
        <color rgb="FF00A933"/>
      </colorScale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3.65"/>
    <col collapsed="false" customWidth="true" hidden="false" outlineLevel="0" max="2" min="2" style="0" width="10.6"/>
    <col collapsed="false" customWidth="true" hidden="false" outlineLevel="0" max="3" min="3" style="0" width="13.93"/>
    <col collapsed="false" customWidth="true" hidden="false" outlineLevel="0" max="4" min="4" style="0" width="13.65"/>
  </cols>
  <sheetData>
    <row r="1" customFormat="false" ht="26.85" hidden="false" customHeight="true" outlineLevel="0" collapsed="false">
      <c r="A1" s="7" t="s">
        <v>53</v>
      </c>
      <c r="B1" s="7"/>
      <c r="C1" s="7"/>
      <c r="D1" s="7"/>
    </row>
    <row r="2" customFormat="false" ht="15" hidden="false" customHeight="false" outlineLevel="0" collapsed="false">
      <c r="A2" s="8" t="s">
        <v>54</v>
      </c>
      <c r="B2" s="8" t="s">
        <v>55</v>
      </c>
      <c r="C2" s="8" t="s">
        <v>56</v>
      </c>
      <c r="D2" s="8" t="s">
        <v>57</v>
      </c>
    </row>
    <row r="3" customFormat="false" ht="15" hidden="false" customHeight="false" outlineLevel="0" collapsed="false">
      <c r="A3" s="8" t="n">
        <v>82.793</v>
      </c>
      <c r="B3" s="8" t="n">
        <v>76.474</v>
      </c>
      <c r="C3" s="8" t="n">
        <v>15.145</v>
      </c>
      <c r="D3" s="8" t="n">
        <v>190.59</v>
      </c>
    </row>
    <row r="4" customFormat="false" ht="15" hidden="false" customHeight="false" outlineLevel="0" collapsed="false">
      <c r="A4" s="8" t="s">
        <v>58</v>
      </c>
      <c r="B4" s="8" t="s">
        <v>59</v>
      </c>
      <c r="C4" s="8" t="s">
        <v>60</v>
      </c>
      <c r="D4" s="8" t="s">
        <v>61</v>
      </c>
    </row>
    <row r="5" customFormat="false" ht="15" hidden="false" customHeight="false" outlineLevel="0" collapsed="false">
      <c r="A5" s="8" t="n">
        <v>42.216</v>
      </c>
      <c r="B5" s="8" t="n">
        <v>0.5099</v>
      </c>
      <c r="C5" s="8" t="n">
        <v>0.5299</v>
      </c>
      <c r="D5" s="8" t="n">
        <v>-0.68871</v>
      </c>
    </row>
    <row r="6" customFormat="false" ht="15" hidden="false" customHeight="false" outlineLevel="0" collapsed="false">
      <c r="A6" s="8" t="s">
        <v>62</v>
      </c>
      <c r="B6" s="8" t="s">
        <v>63</v>
      </c>
      <c r="C6" s="8" t="s">
        <v>64</v>
      </c>
      <c r="D6" s="8" t="s">
        <v>65</v>
      </c>
    </row>
    <row r="7" customFormat="false" ht="15" hidden="false" customHeight="false" outlineLevel="0" collapsed="false">
      <c r="A7" s="8" t="n">
        <v>28.499</v>
      </c>
      <c r="B7" s="8" t="n">
        <v>162.15</v>
      </c>
      <c r="C7" s="8" t="n">
        <v>66.362</v>
      </c>
      <c r="D7" s="8" t="n">
        <v>0</v>
      </c>
    </row>
  </sheetData>
  <mergeCells count="1">
    <mergeCell ref="A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Roman,Regular"&amp;12Página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3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50.61"/>
    <col collapsed="false" customWidth="true" hidden="false" outlineLevel="0" max="2" min="2" style="0" width="14.49"/>
    <col collapsed="false" customWidth="true" hidden="false" outlineLevel="0" max="3" min="3" style="0" width="13.24"/>
    <col collapsed="false" customWidth="true" hidden="false" outlineLevel="0" max="4" min="4" style="0" width="21.99"/>
    <col collapsed="false" customWidth="true" hidden="false" outlineLevel="0" max="5" min="5" style="0" width="11.16"/>
    <col collapsed="false" customWidth="true" hidden="false" outlineLevel="0" max="6" min="6" style="0" width="4.9"/>
  </cols>
  <sheetData>
    <row r="1" customFormat="false" ht="15" hidden="false" customHeight="false" outlineLevel="0" collapsed="false">
      <c r="A1" s="9" t="s">
        <v>66</v>
      </c>
    </row>
    <row r="2" customFormat="false" ht="15" hidden="false" customHeight="false" outlineLevel="0" collapsed="false">
      <c r="A2" s="8" t="s">
        <v>67</v>
      </c>
    </row>
    <row r="3" customFormat="false" ht="15" hidden="false" customHeight="false" outlineLevel="0" collapsed="false">
      <c r="A3" s="8" t="s">
        <v>68</v>
      </c>
    </row>
    <row r="4" customFormat="false" ht="15" hidden="false" customHeight="false" outlineLevel="0" collapsed="false">
      <c r="A4" s="8" t="s">
        <v>69</v>
      </c>
    </row>
    <row r="5" customFormat="false" ht="15" hidden="false" customHeight="false" outlineLevel="0" collapsed="false">
      <c r="A5" s="9" t="s">
        <v>70</v>
      </c>
    </row>
    <row r="6" customFormat="false" ht="15" hidden="false" customHeight="false" outlineLevel="0" collapsed="false">
      <c r="A6" s="8"/>
      <c r="B6" s="9" t="s">
        <v>71</v>
      </c>
      <c r="C6" s="9" t="s">
        <v>72</v>
      </c>
      <c r="D6" s="9" t="s">
        <v>73</v>
      </c>
      <c r="E6" s="9" t="s">
        <v>74</v>
      </c>
      <c r="F6" s="10"/>
    </row>
    <row r="7" customFormat="false" ht="15" hidden="false" customHeight="false" outlineLevel="0" collapsed="false">
      <c r="A7" s="10" t="s">
        <v>75</v>
      </c>
      <c r="B7" s="8" t="n">
        <v>5.47821</v>
      </c>
      <c r="C7" s="8" t="n">
        <v>0.055632</v>
      </c>
      <c r="D7" s="8" t="n">
        <v>98.47</v>
      </c>
      <c r="E7" s="8" t="s">
        <v>76</v>
      </c>
      <c r="F7" s="10" t="s">
        <v>77</v>
      </c>
    </row>
    <row r="8" customFormat="false" ht="15" hidden="false" customHeight="false" outlineLevel="0" collapsed="false">
      <c r="A8" s="10" t="s">
        <v>78</v>
      </c>
      <c r="B8" s="8" t="s">
        <v>79</v>
      </c>
      <c r="C8" s="8" t="n">
        <v>0.000979308</v>
      </c>
      <c r="D8" s="8" t="s">
        <v>80</v>
      </c>
      <c r="E8" s="8" t="s">
        <v>76</v>
      </c>
      <c r="F8" s="10" t="s">
        <v>77</v>
      </c>
    </row>
    <row r="9" customFormat="false" ht="15" hidden="false" customHeight="false" outlineLevel="0" collapsed="false">
      <c r="A9" s="10" t="s">
        <v>81</v>
      </c>
      <c r="B9" s="8" t="s">
        <v>82</v>
      </c>
      <c r="C9" s="8" t="n">
        <v>0.000668313</v>
      </c>
      <c r="D9" s="8" t="s">
        <v>83</v>
      </c>
      <c r="E9" s="8" t="s">
        <v>76</v>
      </c>
      <c r="F9" s="10" t="s">
        <v>77</v>
      </c>
    </row>
    <row r="10" customFormat="false" ht="15" hidden="false" customHeight="false" outlineLevel="0" collapsed="false">
      <c r="A10" s="10" t="s">
        <v>84</v>
      </c>
      <c r="B10" s="8" t="s">
        <v>85</v>
      </c>
      <c r="C10" s="8" t="n">
        <v>0.00148283</v>
      </c>
      <c r="D10" s="8" t="s">
        <v>86</v>
      </c>
      <c r="E10" s="8" t="n">
        <v>0.6686</v>
      </c>
      <c r="F10" s="10"/>
    </row>
    <row r="11" customFormat="false" ht="15" hidden="false" customHeight="false" outlineLevel="0" collapsed="false">
      <c r="A11" s="10" t="s">
        <v>87</v>
      </c>
      <c r="B11" s="8" t="n">
        <v>0.010927</v>
      </c>
      <c r="C11" s="8" t="n">
        <v>0.00105463</v>
      </c>
      <c r="D11" s="8" t="n">
        <v>10.36</v>
      </c>
      <c r="E11" s="8" t="s">
        <v>76</v>
      </c>
      <c r="F11" s="10" t="s">
        <v>77</v>
      </c>
    </row>
    <row r="12" customFormat="false" ht="15" hidden="false" customHeight="false" outlineLevel="0" collapsed="false">
      <c r="A12" s="10" t="s">
        <v>88</v>
      </c>
      <c r="B12" s="8" t="s">
        <v>89</v>
      </c>
      <c r="C12" s="11" t="n">
        <v>2.2336E-005</v>
      </c>
      <c r="D12" s="8" t="s">
        <v>90</v>
      </c>
      <c r="E12" s="8" t="s">
        <v>76</v>
      </c>
      <c r="F12" s="10" t="s">
        <v>77</v>
      </c>
    </row>
    <row r="13" customFormat="false" ht="15" hidden="false" customHeight="false" outlineLevel="0" collapsed="false">
      <c r="A13" s="10" t="s">
        <v>1</v>
      </c>
      <c r="B13" s="8" t="n">
        <v>0.0238819</v>
      </c>
      <c r="C13" s="8" t="n">
        <v>0.00632829</v>
      </c>
      <c r="D13" s="8" t="n">
        <v>3.774</v>
      </c>
      <c r="E13" s="8" t="n">
        <v>0.0054</v>
      </c>
      <c r="F13" s="10" t="s">
        <v>77</v>
      </c>
    </row>
    <row r="14" customFormat="false" ht="15" hidden="false" customHeight="false" outlineLevel="0" collapsed="false">
      <c r="A14" s="10" t="s">
        <v>91</v>
      </c>
      <c r="B14" s="8" t="n">
        <v>0.0259099</v>
      </c>
      <c r="C14" s="8" t="n">
        <v>0.00847991</v>
      </c>
      <c r="D14" s="8" t="n">
        <v>3.055</v>
      </c>
      <c r="E14" s="8" t="n">
        <v>0.0157</v>
      </c>
      <c r="F14" s="10" t="s">
        <v>92</v>
      </c>
    </row>
    <row r="15" customFormat="false" ht="15" hidden="false" customHeight="false" outlineLevel="0" collapsed="false">
      <c r="A15" s="10" t="s">
        <v>93</v>
      </c>
      <c r="B15" s="8" t="s">
        <v>94</v>
      </c>
      <c r="C15" s="8" t="n">
        <v>0.0100079</v>
      </c>
      <c r="D15" s="8" t="s">
        <v>95</v>
      </c>
      <c r="E15" s="8" t="s">
        <v>76</v>
      </c>
      <c r="F15" s="10" t="s">
        <v>77</v>
      </c>
    </row>
    <row r="16" customFormat="false" ht="15" hidden="false" customHeight="false" outlineLevel="0" collapsed="false">
      <c r="A16" s="10" t="s">
        <v>4</v>
      </c>
      <c r="B16" s="8" t="s">
        <v>96</v>
      </c>
      <c r="C16" s="8" t="n">
        <v>0.0123063</v>
      </c>
      <c r="D16" s="8" t="s">
        <v>97</v>
      </c>
      <c r="E16" s="8" t="n">
        <v>0.0139</v>
      </c>
      <c r="F16" s="10" t="s">
        <v>92</v>
      </c>
    </row>
    <row r="17" customFormat="false" ht="15" hidden="false" customHeight="false" outlineLevel="0" collapsed="false">
      <c r="A17" s="10" t="s">
        <v>5</v>
      </c>
      <c r="B17" s="8" t="n">
        <v>0.0854315</v>
      </c>
      <c r="C17" s="8" t="n">
        <v>0.0153132</v>
      </c>
      <c r="D17" s="8" t="n">
        <v>5.579</v>
      </c>
      <c r="E17" s="8" t="n">
        <v>0.0005</v>
      </c>
      <c r="F17" s="10" t="s">
        <v>77</v>
      </c>
    </row>
    <row r="18" customFormat="false" ht="15" hidden="false" customHeight="false" outlineLevel="0" collapsed="false">
      <c r="A18" s="10" t="s">
        <v>98</v>
      </c>
      <c r="B18" s="8" t="s">
        <v>99</v>
      </c>
      <c r="C18" s="8" t="n">
        <v>0.011594</v>
      </c>
      <c r="D18" s="8" t="s">
        <v>100</v>
      </c>
      <c r="E18" s="8" t="n">
        <v>0.0087</v>
      </c>
      <c r="F18" s="10" t="s">
        <v>77</v>
      </c>
    </row>
    <row r="19" customFormat="false" ht="15" hidden="false" customHeight="false" outlineLevel="0" collapsed="false">
      <c r="A19" s="8"/>
    </row>
    <row r="20" customFormat="false" ht="15" hidden="false" customHeight="false" outlineLevel="0" collapsed="false">
      <c r="A20" s="10" t="s">
        <v>101</v>
      </c>
      <c r="B20" s="12" t="n">
        <v>4.27425</v>
      </c>
      <c r="C20" s="8"/>
      <c r="D20" s="10" t="s">
        <v>102</v>
      </c>
      <c r="E20" s="12" t="n">
        <v>0.552999</v>
      </c>
    </row>
    <row r="21" customFormat="false" ht="15" hidden="false" customHeight="false" outlineLevel="0" collapsed="false">
      <c r="A21" s="10" t="s">
        <v>103</v>
      </c>
      <c r="B21" s="12" t="n">
        <v>42.575</v>
      </c>
      <c r="C21" s="8"/>
      <c r="D21" s="10" t="s">
        <v>104</v>
      </c>
      <c r="E21" s="12" t="n">
        <v>0.233481</v>
      </c>
    </row>
    <row r="22" customFormat="false" ht="15" hidden="false" customHeight="false" outlineLevel="0" collapsed="false">
      <c r="A22" s="10" t="s">
        <v>105</v>
      </c>
      <c r="B22" s="12" t="n">
        <v>0.825973</v>
      </c>
      <c r="C22" s="8"/>
      <c r="D22" s="10" t="s">
        <v>106</v>
      </c>
      <c r="E22" s="12" t="n">
        <v>0.773955</v>
      </c>
    </row>
    <row r="23" customFormat="false" ht="15" hidden="false" customHeight="false" outlineLevel="0" collapsed="false">
      <c r="A23" s="10" t="s">
        <v>107</v>
      </c>
      <c r="B23" s="12" t="n">
        <v>38.735</v>
      </c>
      <c r="C23" s="8"/>
      <c r="D23" s="10" t="s">
        <v>108</v>
      </c>
      <c r="E23" s="12" t="s">
        <v>109</v>
      </c>
    </row>
    <row r="24" customFormat="false" ht="15" hidden="false" customHeight="false" outlineLevel="0" collapsed="false">
      <c r="A24" s="10" t="s">
        <v>110</v>
      </c>
      <c r="B24" s="12" t="n">
        <v>56.24722</v>
      </c>
      <c r="C24" s="8"/>
      <c r="D24" s="10" t="s">
        <v>111</v>
      </c>
      <c r="E24" s="12" t="s">
        <v>112</v>
      </c>
    </row>
    <row r="25" customFormat="false" ht="15" hidden="false" customHeight="false" outlineLevel="0" collapsed="false">
      <c r="A25" s="10" t="s">
        <v>113</v>
      </c>
      <c r="B25" s="12" t="n">
        <v>0.966215</v>
      </c>
      <c r="C25" s="8"/>
      <c r="D25" s="10" t="s">
        <v>114</v>
      </c>
      <c r="E25" s="12" t="n">
        <v>0.058832</v>
      </c>
    </row>
    <row r="26" customFormat="false" ht="15" hidden="false" customHeight="false" outlineLevel="0" collapsed="false">
      <c r="A26" s="8"/>
    </row>
    <row r="27" customFormat="false" ht="15" hidden="false" customHeight="false" outlineLevel="0" collapsed="false">
      <c r="A27" s="10" t="s">
        <v>115</v>
      </c>
    </row>
    <row r="28" customFormat="false" ht="15" hidden="false" customHeight="false" outlineLevel="0" collapsed="false">
      <c r="A28" s="10" t="s">
        <v>116</v>
      </c>
    </row>
    <row r="29" customFormat="false" ht="15" hidden="false" customHeight="false" outlineLevel="0" collapsed="false">
      <c r="A29" s="10" t="s">
        <v>117</v>
      </c>
    </row>
    <row r="30" customFormat="false" ht="15" hidden="false" customHeight="false" outlineLevel="0" collapsed="false">
      <c r="A30" s="10"/>
    </row>
    <row r="31" customFormat="false" ht="15" hidden="false" customHeight="false" outlineLevel="0" collapsed="false">
      <c r="A31" s="10" t="s">
        <v>118</v>
      </c>
    </row>
    <row r="32" customFormat="false" ht="15" hidden="false" customHeight="false" outlineLevel="0" collapsed="false">
      <c r="A32" s="10" t="s">
        <v>119</v>
      </c>
    </row>
    <row r="33" customFormat="false" ht="15" hidden="false" customHeight="false" outlineLevel="0" collapsed="false">
      <c r="A33" s="10" t="s">
        <v>120</v>
      </c>
    </row>
    <row r="34" customFormat="false" ht="15" hidden="false" customHeight="false" outlineLevel="0" collapsed="false">
      <c r="A34" s="10" t="s">
        <v>121</v>
      </c>
    </row>
    <row r="35" customFormat="false" ht="15" hidden="false" customHeight="false" outlineLevel="0" collapsed="false">
      <c r="A35" s="10"/>
    </row>
    <row r="36" customFormat="false" ht="15" hidden="false" customHeight="false" outlineLevel="0" collapsed="false">
      <c r="A36" s="10" t="s">
        <v>122</v>
      </c>
    </row>
    <row r="37" customFormat="false" ht="15" hidden="false" customHeight="false" outlineLevel="0" collapsed="false">
      <c r="A37" s="10" t="s">
        <v>123</v>
      </c>
    </row>
    <row r="38" customFormat="false" ht="15" hidden="false" customHeight="false" outlineLevel="0" collapsed="false">
      <c r="A38" s="10" t="s">
        <v>124</v>
      </c>
    </row>
    <row r="39" customFormat="false" ht="15" hidden="false" customHeight="false" outlineLevel="0" collapsed="false">
      <c r="A39" s="10" t="s">
        <v>125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LibreOffice/7.1.2.2$Linux_X86_64 LibreOffice_project/5751006d328844ba3fa6124ed263bbf122f0788a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2021-04-23T19:47:11Z</dcterms:created>
  <dc:creator/>
  <dc:description/>
  <dc:language>pt-BR</dc:language>
  <cp:lastModifiedBy/>
  <dcterms:modified xsi:type="dcterms:W3CDTF">2021-04-23T19:51:02Z</dcterms:modified>
  <cp:revision>1</cp:revision>
  <dc:subject/>
  <dc:title/>
</cp:coreProperties>
</file>